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flijst" sheetId="1" r:id="rId3"/>
    <sheet state="visible" name="Sheet6" sheetId="2" r:id="rId4"/>
    <sheet state="visible" name="Parameters" sheetId="3" r:id="rId5"/>
  </sheets>
  <definedNames>
    <definedName name="Print_beroepen">Turflijst!$A:$C</definedName>
    <definedName hidden="1" localSheetId="0" name="_xlnm._FilterDatabase">Turflijst!$A$1:$C$76</definedName>
    <definedName hidden="1" localSheetId="1" name="_xlnm._FilterDatabase">Sheet6!$A$1:$F$76</definedName>
    <definedName hidden="1" localSheetId="0" name="Z_E0FF2A26_F72E_4CB3_8667_662999E9AAB3_.wvu.FilterData">Turflijst!$A$1:$C$76</definedName>
    <definedName hidden="1" localSheetId="0" name="Z_E2CA7628_A3A4_4EB4_A0A2_51F5E143F6CA_.wvu.FilterData">Turflijst!$A$1:$C$76</definedName>
  </definedNames>
  <calcPr/>
  <customWorkbookViews>
    <customWorkbookView activeSheetId="0" maximized="1" windowHeight="0" windowWidth="0" guid="{E2CA7628-A3A4-4EB4-A0A2-51F5E143F6CA}" name="Filter 2"/>
    <customWorkbookView activeSheetId="0" maximized="1" windowHeight="0" windowWidth="0" guid="{E0FF2A26-F72E-4CB3-8667-662999E9AAB3}" name="Filter 1"/>
  </customWorkbookViews>
</workbook>
</file>

<file path=xl/sharedStrings.xml><?xml version="1.0" encoding="utf-8"?>
<sst xmlns="http://schemas.openxmlformats.org/spreadsheetml/2006/main" count="161" uniqueCount="85">
  <si>
    <t>TURFLIJST INFORMANTEN</t>
  </si>
  <si>
    <t>Beroepenlijst code</t>
  </si>
  <si>
    <t xml:space="preserve">Beroepsbenaming </t>
  </si>
  <si>
    <t>TOTAAL Ingeschreven leerlingen</t>
  </si>
  <si>
    <t>industrieel chemicus</t>
  </si>
  <si>
    <t>biochemicus</t>
  </si>
  <si>
    <t>natuurkundige / fysicus</t>
  </si>
  <si>
    <t>bioloog / biotechnoloog</t>
  </si>
  <si>
    <t>biomedisch wetenschapper</t>
  </si>
  <si>
    <t>informaticus / netwerkbeheerder / software ontwikkelaar</t>
  </si>
  <si>
    <t>artificiële intelligentie</t>
  </si>
  <si>
    <t>data analytics &amp; new technologies</t>
  </si>
  <si>
    <t>burgerlijk ingenieur</t>
  </si>
  <si>
    <t>industrieel ingenieur</t>
  </si>
  <si>
    <t>architect</t>
  </si>
  <si>
    <t>interieurarchitect</t>
  </si>
  <si>
    <t>industrieel vormgever / product ontwikkelaar</t>
  </si>
  <si>
    <t>milieudeskundige</t>
  </si>
  <si>
    <t>bio-ingenieur</t>
  </si>
  <si>
    <t>technisch tekenaar / ontwerper / cad cam</t>
  </si>
  <si>
    <t>webdesign / game design</t>
  </si>
  <si>
    <t>dierenarts</t>
  </si>
  <si>
    <t>apotheker</t>
  </si>
  <si>
    <t>laborant</t>
  </si>
  <si>
    <t>verpleegkundige</t>
  </si>
  <si>
    <t>kinesist</t>
  </si>
  <si>
    <t>tandarts</t>
  </si>
  <si>
    <t>diëtist</t>
  </si>
  <si>
    <t>arts huisarts</t>
  </si>
  <si>
    <t>arts specialist</t>
  </si>
  <si>
    <t>arts / psychiater</t>
  </si>
  <si>
    <t>ergotherapeut</t>
  </si>
  <si>
    <t>logopedist / audioloog</t>
  </si>
  <si>
    <t>pedagoog</t>
  </si>
  <si>
    <t>psycholoog</t>
  </si>
  <si>
    <t>vroedvrouw / verloskundige</t>
  </si>
  <si>
    <t>leraar middelbaar onderwijs</t>
  </si>
  <si>
    <t>onderwijzer</t>
  </si>
  <si>
    <t>kleuterleid(st)er</t>
  </si>
  <si>
    <t>sportleraar/-monitor</t>
  </si>
  <si>
    <t>tolk-vertaler</t>
  </si>
  <si>
    <t>advocaat / parket / magistraat</t>
  </si>
  <si>
    <t>bemiddelaar / mediator</t>
  </si>
  <si>
    <t>bedrijfsjurist</t>
  </si>
  <si>
    <t>notaris</t>
  </si>
  <si>
    <t>diplomaat</t>
  </si>
  <si>
    <t>maatschappelijk werker / sociaal assistent</t>
  </si>
  <si>
    <t>human resources</t>
  </si>
  <si>
    <t>criminoloog</t>
  </si>
  <si>
    <t>politie</t>
  </si>
  <si>
    <t>defensie</t>
  </si>
  <si>
    <t>historicus</t>
  </si>
  <si>
    <t>kunstenaar</t>
  </si>
  <si>
    <t>acteur / danser / musicus / musical artist</t>
  </si>
  <si>
    <t>fotograaf</t>
  </si>
  <si>
    <t>film / radio / televisie</t>
  </si>
  <si>
    <t>modeontwerper</t>
  </si>
  <si>
    <t>archeoloog</t>
  </si>
  <si>
    <t>journalist / tekstschrijver</t>
  </si>
  <si>
    <t>public relations / communicatie</t>
  </si>
  <si>
    <t>toerisme</t>
  </si>
  <si>
    <t>horeca, hotel</t>
  </si>
  <si>
    <t>eventplanner</t>
  </si>
  <si>
    <t>bedrijfsrevisor / auditor</t>
  </si>
  <si>
    <t>boekhouder / accountant / fiscaal raadgever</t>
  </si>
  <si>
    <t>bedrijfsmanagement / ondernemer</t>
  </si>
  <si>
    <t>management assistant / secretariaat</t>
  </si>
  <si>
    <t>bankwezen</t>
  </si>
  <si>
    <t>(digital) marketing / reclame / SEO management</t>
  </si>
  <si>
    <t>economist</t>
  </si>
  <si>
    <t>verzekeringen</t>
  </si>
  <si>
    <t>vastgoed &amp; immobiliën</t>
  </si>
  <si>
    <t>sales management</t>
  </si>
  <si>
    <t>inkoop management</t>
  </si>
  <si>
    <t>luchtvaartpiloot</t>
  </si>
  <si>
    <t>maritiem / loods</t>
  </si>
  <si>
    <t>havenactiviteiten / expediteur</t>
  </si>
  <si>
    <t>inkoop management  distributie / logistiek</t>
  </si>
  <si>
    <t>Informanten te kort</t>
  </si>
  <si>
    <t>Informanten OK</t>
  </si>
  <si>
    <t>Minimaal nodige informanten</t>
  </si>
  <si>
    <t>distributie / logistiek</t>
  </si>
  <si>
    <t>Organisatie</t>
  </si>
  <si>
    <t>Parameters</t>
  </si>
  <si>
    <t>Aantal aanvragen per informant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</si>
</sst>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0.0"/>
      <color rgb="FF000000"/>
      <name val="Arial"/>
    </font>
    <font>
      <sz val="10.0"/>
      <color rgb="FF000000"/>
      <name val="Calibri"/>
    </font>
    <font>
      <b/>
      <sz val="10.0"/>
      <color rgb="FF000000"/>
      <name val="Calibri"/>
    </font>
    <font>
      <sz val="10.0"/>
    </font>
    <font/>
    <font>
      <b/>
      <u/>
      <sz val="14.0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1"/>
    </xf>
    <xf borderId="0" fillId="2" fontId="3" numFmtId="0" xfId="0" applyAlignment="1" applyFill="1" applyFont="1">
      <alignment horizontal="center" readingOrder="0" shrinkToFit="0" vertical="bottom" wrapText="0"/>
    </xf>
    <xf borderId="0" fillId="2" fontId="2" numFmtId="0" xfId="0" applyAlignment="1" applyFont="1">
      <alignment readingOrder="0" shrinkToFit="0" vertical="bottom" wrapText="0"/>
    </xf>
    <xf borderId="0" fillId="2" fontId="2" numFmtId="0" xfId="0" applyAlignment="1" applyFont="1">
      <alignment readingOrder="0" shrinkToFit="0" vertical="bottom" wrapText="0"/>
    </xf>
    <xf borderId="0" fillId="2" fontId="2" numFmtId="0" xfId="0" applyAlignment="1" applyFont="1">
      <alignment readingOrder="0" shrinkToFit="0" vertical="bottom" wrapText="1"/>
    </xf>
    <xf borderId="0" fillId="2" fontId="0" numFmtId="0" xfId="0" applyAlignment="1" applyFont="1">
      <alignment readingOrder="0" shrinkToFit="0" vertical="bottom" wrapText="0"/>
    </xf>
    <xf borderId="0" fillId="2" fontId="0" numFmtId="0" xfId="0" applyAlignment="1" applyFont="1">
      <alignment readingOrder="0" shrinkToFit="0" vertical="bottom" wrapText="1"/>
    </xf>
    <xf borderId="0" fillId="0" fontId="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2" fontId="3" numFmtId="0" xfId="0" applyAlignment="1" applyFon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shrinkToFit="0" vertical="top" wrapText="1"/>
    </xf>
    <xf borderId="0" fillId="0" fontId="3" numFmtId="0" xfId="0" applyAlignment="1" applyFont="1">
      <alignment horizontal="center" shrinkToFit="0" vertical="bottom" wrapText="0"/>
    </xf>
    <xf borderId="0" fillId="0" fontId="2" numFmtId="1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center" shrinkToFit="0" vertical="top" wrapText="0"/>
    </xf>
    <xf borderId="0" fillId="0" fontId="2" numFmtId="0" xfId="0" applyAlignment="1" applyFont="1">
      <alignment shrinkToFit="0" vertical="top" wrapText="0"/>
    </xf>
    <xf borderId="0" fillId="0" fontId="3" numFmtId="0" xfId="0" applyAlignment="1" applyFont="1">
      <alignment horizontal="center" shrinkToFit="0" vertical="top" wrapText="0"/>
    </xf>
    <xf borderId="0" fillId="0" fontId="2" numFmtId="0" xfId="0" applyAlignment="1" applyFont="1">
      <alignment readingOrder="0" shrinkToFit="0" vertical="top" wrapText="0"/>
    </xf>
    <xf borderId="0" fillId="0" fontId="2" numFmtId="0" xfId="0" applyAlignment="1" applyFont="1">
      <alignment horizontal="center" shrinkToFit="0" vertical="top" wrapText="0"/>
    </xf>
    <xf borderId="0" fillId="0" fontId="3" numFmtId="0" xfId="0" applyAlignment="1" applyFont="1">
      <alignment horizontal="center" shrinkToFit="0" vertical="top" wrapText="0"/>
    </xf>
    <xf borderId="0" fillId="0" fontId="6" numFmtId="0" xfId="0" applyAlignment="1" applyFont="1">
      <alignment readingOrder="0" shrinkToFit="0" wrapText="0"/>
    </xf>
    <xf borderId="0" fillId="0" fontId="5" numFmtId="0" xfId="0" applyAlignment="1" applyFont="1">
      <alignment readingOrder="0" shrinkToFit="0" wrapText="0"/>
    </xf>
    <xf borderId="0" fillId="0" fontId="5" numFmtId="0" xfId="0" applyAlignment="1" applyFont="1">
      <alignment readingOrder="0" shrinkToFit="0" wrapText="1"/>
    </xf>
  </cellXfs>
  <cellStyles count="1">
    <cellStyle xfId="0" name="Normal" builtinId="0"/>
  </cellStyles>
  <dxfs count="5">
    <dxf>
      <font/>
      <fill>
        <patternFill patternType="solid">
          <fgColor rgb="FFF4C7C3"/>
          <bgColor rgb="FFF4C7C3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FFFFFF"/>
      </font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2.75"/>
  <cols>
    <col customWidth="1" min="1" max="1" width="8.63"/>
    <col customWidth="1" min="2" max="2" width="33.13"/>
    <col customWidth="1" min="3" max="3" width="8.13"/>
  </cols>
  <sheetData>
    <row r="1" ht="13.5" customHeight="1">
      <c r="A1" s="1" t="s">
        <v>0</v>
      </c>
      <c r="B1" s="2"/>
      <c r="C1" s="3"/>
    </row>
    <row r="2" ht="75.75" customHeight="1">
      <c r="A2" s="4" t="s">
        <v>1</v>
      </c>
      <c r="B2" s="5" t="s">
        <v>2</v>
      </c>
      <c r="C2" s="6" t="s">
        <v>3</v>
      </c>
    </row>
    <row r="3" ht="13.5" customHeight="1">
      <c r="A3" s="7">
        <v>101.0</v>
      </c>
      <c r="B3" s="8" t="s">
        <v>4</v>
      </c>
      <c r="C3" s="9">
        <v>0.0</v>
      </c>
    </row>
    <row r="4" ht="13.5" customHeight="1">
      <c r="A4" s="7">
        <v>102.0</v>
      </c>
      <c r="B4" s="8" t="s">
        <v>5</v>
      </c>
      <c r="C4" s="9">
        <v>0.0</v>
      </c>
    </row>
    <row r="5" ht="13.5" customHeight="1">
      <c r="A5" s="7">
        <v>103.0</v>
      </c>
      <c r="B5" s="10" t="s">
        <v>6</v>
      </c>
      <c r="C5" s="9">
        <v>0.0</v>
      </c>
    </row>
    <row r="6" ht="13.5" customHeight="1">
      <c r="A6" s="7">
        <v>104.0</v>
      </c>
      <c r="B6" s="10" t="s">
        <v>7</v>
      </c>
      <c r="C6" s="9">
        <v>0.0</v>
      </c>
    </row>
    <row r="7" ht="13.5" customHeight="1">
      <c r="A7" s="7">
        <v>105.0</v>
      </c>
      <c r="B7" s="8" t="s">
        <v>8</v>
      </c>
      <c r="C7" s="9">
        <v>0.0</v>
      </c>
    </row>
    <row r="8">
      <c r="A8" s="7">
        <v>106.0</v>
      </c>
      <c r="B8" s="11" t="s">
        <v>9</v>
      </c>
      <c r="C8" s="9">
        <v>0.0</v>
      </c>
    </row>
    <row r="9">
      <c r="A9" s="7">
        <v>107.0</v>
      </c>
      <c r="B9" s="11" t="s">
        <v>10</v>
      </c>
      <c r="C9" s="9">
        <v>0.0</v>
      </c>
    </row>
    <row r="10" ht="13.5" customHeight="1">
      <c r="A10" s="7">
        <v>108.0</v>
      </c>
      <c r="B10" s="11" t="s">
        <v>11</v>
      </c>
      <c r="C10" s="9">
        <v>0.0</v>
      </c>
    </row>
    <row r="11" ht="13.5" customHeight="1">
      <c r="A11" s="12">
        <v>201.0</v>
      </c>
      <c r="B11" s="13" t="s">
        <v>12</v>
      </c>
      <c r="C11" s="9">
        <v>0.0</v>
      </c>
    </row>
    <row r="12" ht="13.5" customHeight="1">
      <c r="A12" s="12">
        <v>202.0</v>
      </c>
      <c r="B12" s="13" t="s">
        <v>13</v>
      </c>
      <c r="C12" s="9">
        <v>0.0</v>
      </c>
    </row>
    <row r="13" ht="13.5" customHeight="1">
      <c r="A13" s="12">
        <v>203.0</v>
      </c>
      <c r="B13" s="14" t="s">
        <v>14</v>
      </c>
      <c r="C13" s="9">
        <v>0.0</v>
      </c>
    </row>
    <row r="14" ht="13.5" customHeight="1">
      <c r="A14" s="12">
        <v>204.0</v>
      </c>
      <c r="B14" s="14" t="s">
        <v>15</v>
      </c>
      <c r="C14" s="9">
        <v>0.0</v>
      </c>
    </row>
    <row r="15" ht="13.5" customHeight="1">
      <c r="A15" s="12">
        <v>205.0</v>
      </c>
      <c r="B15" s="15" t="s">
        <v>16</v>
      </c>
      <c r="C15" s="9">
        <v>0.0</v>
      </c>
    </row>
    <row r="16" ht="13.5" customHeight="1">
      <c r="A16" s="12">
        <v>206.0</v>
      </c>
      <c r="B16" s="14" t="s">
        <v>17</v>
      </c>
      <c r="C16" s="9">
        <v>0.0</v>
      </c>
    </row>
    <row r="17" ht="13.5" customHeight="1">
      <c r="A17" s="12">
        <v>207.0</v>
      </c>
      <c r="B17" s="14" t="s">
        <v>18</v>
      </c>
      <c r="C17" s="9">
        <v>0.0</v>
      </c>
    </row>
    <row r="18" ht="13.5" customHeight="1">
      <c r="A18" s="12">
        <v>208.0</v>
      </c>
      <c r="B18" s="16" t="s">
        <v>19</v>
      </c>
      <c r="C18" s="9">
        <v>0.0</v>
      </c>
    </row>
    <row r="19" ht="13.5" customHeight="1">
      <c r="A19" s="12">
        <v>209.0</v>
      </c>
      <c r="B19" s="17" t="s">
        <v>20</v>
      </c>
      <c r="C19" s="9">
        <v>0.0</v>
      </c>
    </row>
    <row r="20" ht="13.5" customHeight="1">
      <c r="A20" s="18">
        <v>301.0</v>
      </c>
      <c r="B20" s="8" t="s">
        <v>21</v>
      </c>
      <c r="C20" s="9">
        <v>0.0</v>
      </c>
    </row>
    <row r="21" ht="13.5" customHeight="1">
      <c r="A21" s="18">
        <v>302.0</v>
      </c>
      <c r="B21" s="8" t="s">
        <v>22</v>
      </c>
      <c r="C21" s="9">
        <v>0.0</v>
      </c>
    </row>
    <row r="22" ht="13.5" customHeight="1">
      <c r="A22" s="18">
        <v>303.0</v>
      </c>
      <c r="B22" s="8" t="s">
        <v>23</v>
      </c>
      <c r="C22" s="9">
        <v>0.0</v>
      </c>
    </row>
    <row r="23" ht="13.5" customHeight="1">
      <c r="A23" s="18">
        <v>304.0</v>
      </c>
      <c r="B23" s="8" t="s">
        <v>24</v>
      </c>
      <c r="C23" s="9">
        <v>0.0</v>
      </c>
    </row>
    <row r="24" ht="13.5" customHeight="1">
      <c r="A24" s="18">
        <v>305.0</v>
      </c>
      <c r="B24" s="10" t="s">
        <v>25</v>
      </c>
      <c r="C24" s="9">
        <v>0.0</v>
      </c>
    </row>
    <row r="25" ht="13.5" customHeight="1">
      <c r="A25" s="18">
        <v>306.0</v>
      </c>
      <c r="B25" s="8" t="s">
        <v>26</v>
      </c>
      <c r="C25" s="9">
        <v>0.0</v>
      </c>
    </row>
    <row r="26" ht="13.5" customHeight="1">
      <c r="A26" s="18">
        <v>307.0</v>
      </c>
      <c r="B26" s="8" t="s">
        <v>27</v>
      </c>
      <c r="C26" s="9">
        <v>0.0</v>
      </c>
    </row>
    <row r="27" ht="13.5" customHeight="1">
      <c r="A27" s="18">
        <v>308.0</v>
      </c>
      <c r="B27" s="19" t="s">
        <v>28</v>
      </c>
      <c r="C27" s="9">
        <v>0.0</v>
      </c>
    </row>
    <row r="28" ht="13.5" customHeight="1">
      <c r="A28" s="18">
        <v>309.0</v>
      </c>
      <c r="B28" s="19" t="s">
        <v>29</v>
      </c>
      <c r="C28" s="9">
        <v>0.0</v>
      </c>
    </row>
    <row r="29" ht="13.5" customHeight="1">
      <c r="A29" s="18">
        <v>310.0</v>
      </c>
      <c r="B29" s="19" t="s">
        <v>30</v>
      </c>
      <c r="C29" s="9">
        <v>0.0</v>
      </c>
    </row>
    <row r="30" ht="13.5" customHeight="1">
      <c r="A30" s="18">
        <v>311.0</v>
      </c>
      <c r="B30" s="10" t="s">
        <v>31</v>
      </c>
      <c r="C30" s="9">
        <v>0.0</v>
      </c>
    </row>
    <row r="31" ht="13.5" customHeight="1">
      <c r="A31" s="18">
        <v>312.0</v>
      </c>
      <c r="B31" s="10" t="s">
        <v>32</v>
      </c>
      <c r="C31" s="9">
        <v>0.0</v>
      </c>
    </row>
    <row r="32" ht="13.5" customHeight="1">
      <c r="A32" s="18">
        <v>313.0</v>
      </c>
      <c r="B32" s="8" t="s">
        <v>33</v>
      </c>
      <c r="C32" s="9">
        <v>0.0</v>
      </c>
    </row>
    <row r="33" ht="13.5" customHeight="1">
      <c r="A33" s="18">
        <v>314.0</v>
      </c>
      <c r="B33" s="8" t="s">
        <v>34</v>
      </c>
      <c r="C33" s="9">
        <v>0.0</v>
      </c>
    </row>
    <row r="34" ht="13.5" customHeight="1">
      <c r="A34" s="18">
        <v>315.0</v>
      </c>
      <c r="B34" s="10" t="s">
        <v>35</v>
      </c>
      <c r="C34" s="9">
        <v>0.0</v>
      </c>
    </row>
    <row r="35" ht="13.5" customHeight="1">
      <c r="A35" s="12">
        <v>401.0</v>
      </c>
      <c r="B35" s="14" t="s">
        <v>36</v>
      </c>
      <c r="C35" s="9">
        <v>0.0</v>
      </c>
    </row>
    <row r="36" ht="13.5" customHeight="1">
      <c r="A36" s="12">
        <v>402.0</v>
      </c>
      <c r="B36" s="14" t="s">
        <v>37</v>
      </c>
      <c r="C36" s="9">
        <v>0.0</v>
      </c>
    </row>
    <row r="37" ht="13.5" customHeight="1">
      <c r="A37" s="12">
        <v>403.0</v>
      </c>
      <c r="B37" s="14" t="s">
        <v>38</v>
      </c>
      <c r="C37" s="9">
        <v>0.0</v>
      </c>
    </row>
    <row r="38" ht="13.5" customHeight="1">
      <c r="A38" s="12">
        <v>404.0</v>
      </c>
      <c r="B38" s="14" t="s">
        <v>39</v>
      </c>
      <c r="C38" s="9">
        <v>0.0</v>
      </c>
    </row>
    <row r="39" ht="13.5" customHeight="1">
      <c r="A39" s="18">
        <v>501.0</v>
      </c>
      <c r="B39" s="8" t="s">
        <v>40</v>
      </c>
      <c r="C39" s="9">
        <v>0.0</v>
      </c>
    </row>
    <row r="40" ht="13.5" customHeight="1">
      <c r="A40" s="12">
        <v>601.0</v>
      </c>
      <c r="B40" s="16" t="s">
        <v>41</v>
      </c>
      <c r="C40" s="9">
        <v>0.0</v>
      </c>
    </row>
    <row r="41" ht="13.5" customHeight="1">
      <c r="A41" s="20">
        <v>602.0</v>
      </c>
      <c r="B41" s="16" t="s">
        <v>42</v>
      </c>
      <c r="C41" s="9">
        <v>0.0</v>
      </c>
    </row>
    <row r="42" ht="13.5" customHeight="1">
      <c r="A42" s="12">
        <v>603.0</v>
      </c>
      <c r="B42" s="14" t="s">
        <v>43</v>
      </c>
      <c r="C42" s="9">
        <v>0.0</v>
      </c>
    </row>
    <row r="43" ht="13.5" customHeight="1">
      <c r="A43" s="12">
        <v>604.0</v>
      </c>
      <c r="B43" s="14" t="s">
        <v>44</v>
      </c>
      <c r="C43" s="9">
        <v>0.0</v>
      </c>
    </row>
    <row r="44" ht="13.5" customHeight="1">
      <c r="A44" s="12">
        <v>605.0</v>
      </c>
      <c r="B44" s="14" t="s">
        <v>45</v>
      </c>
      <c r="C44" s="9">
        <v>0.0</v>
      </c>
    </row>
    <row r="45" ht="13.5" customHeight="1">
      <c r="A45" s="21">
        <v>606.0</v>
      </c>
      <c r="B45" s="16" t="s">
        <v>46</v>
      </c>
      <c r="C45" s="9">
        <v>0.0</v>
      </c>
    </row>
    <row r="46" ht="13.5" customHeight="1">
      <c r="A46" s="21">
        <v>607.0</v>
      </c>
      <c r="B46" s="16" t="s">
        <v>47</v>
      </c>
      <c r="C46" s="9">
        <v>0.0</v>
      </c>
    </row>
    <row r="47" ht="13.5" customHeight="1">
      <c r="A47" s="21">
        <v>608.0</v>
      </c>
      <c r="B47" s="14" t="s">
        <v>48</v>
      </c>
      <c r="C47" s="9">
        <v>0.0</v>
      </c>
    </row>
    <row r="48" ht="13.5" customHeight="1">
      <c r="A48" s="18">
        <v>701.0</v>
      </c>
      <c r="B48" s="8" t="s">
        <v>49</v>
      </c>
      <c r="C48" s="9">
        <v>0.0</v>
      </c>
    </row>
    <row r="49" ht="13.5" customHeight="1">
      <c r="A49" s="18">
        <v>702.0</v>
      </c>
      <c r="B49" s="8" t="s">
        <v>50</v>
      </c>
      <c r="C49" s="9">
        <v>0.0</v>
      </c>
    </row>
    <row r="50" ht="13.5" customHeight="1">
      <c r="A50" s="21">
        <v>801.0</v>
      </c>
      <c r="B50" s="16" t="s">
        <v>51</v>
      </c>
      <c r="C50" s="9">
        <v>0.0</v>
      </c>
    </row>
    <row r="51" ht="13.5" customHeight="1">
      <c r="A51" s="12">
        <v>802.0</v>
      </c>
      <c r="B51" s="16" t="s">
        <v>52</v>
      </c>
      <c r="C51" s="9">
        <v>0.0</v>
      </c>
    </row>
    <row r="52" ht="13.5" customHeight="1">
      <c r="A52" s="12">
        <v>803.0</v>
      </c>
      <c r="B52" s="16" t="s">
        <v>53</v>
      </c>
      <c r="C52" s="9">
        <v>0.0</v>
      </c>
    </row>
    <row r="53" ht="13.5" customHeight="1">
      <c r="A53" s="12">
        <v>804.0</v>
      </c>
      <c r="B53" s="16" t="s">
        <v>54</v>
      </c>
      <c r="C53" s="9">
        <v>0.0</v>
      </c>
    </row>
    <row r="54" ht="13.5" customHeight="1">
      <c r="A54" s="12">
        <v>805.0</v>
      </c>
      <c r="B54" s="16" t="s">
        <v>55</v>
      </c>
      <c r="C54" s="9">
        <v>0.0</v>
      </c>
    </row>
    <row r="55" ht="13.5" customHeight="1">
      <c r="A55" s="12">
        <v>806.0</v>
      </c>
      <c r="B55" s="16" t="s">
        <v>56</v>
      </c>
      <c r="C55" s="9">
        <v>0.0</v>
      </c>
    </row>
    <row r="56" ht="13.5" customHeight="1">
      <c r="A56" s="12">
        <v>807.0</v>
      </c>
      <c r="B56" s="16" t="s">
        <v>57</v>
      </c>
      <c r="C56" s="9">
        <v>0.0</v>
      </c>
    </row>
    <row r="57" ht="13.5" customHeight="1">
      <c r="A57" s="18">
        <v>901.0</v>
      </c>
      <c r="B57" s="10" t="s">
        <v>58</v>
      </c>
      <c r="C57" s="9">
        <v>0.0</v>
      </c>
    </row>
    <row r="58" ht="13.5" customHeight="1">
      <c r="A58" s="18">
        <v>902.0</v>
      </c>
      <c r="B58" s="10" t="s">
        <v>59</v>
      </c>
      <c r="C58" s="9">
        <v>0.0</v>
      </c>
    </row>
    <row r="59" ht="13.5" customHeight="1">
      <c r="A59" s="18">
        <v>903.0</v>
      </c>
      <c r="B59" s="8" t="s">
        <v>60</v>
      </c>
      <c r="C59" s="9">
        <v>0.0</v>
      </c>
    </row>
    <row r="60" ht="13.5" customHeight="1">
      <c r="A60" s="18">
        <v>904.0</v>
      </c>
      <c r="B60" s="10" t="s">
        <v>61</v>
      </c>
      <c r="C60" s="9">
        <v>0.0</v>
      </c>
    </row>
    <row r="61" ht="13.5" customHeight="1">
      <c r="A61" s="7">
        <v>905.0</v>
      </c>
      <c r="B61" s="10" t="s">
        <v>62</v>
      </c>
      <c r="C61" s="9">
        <v>0.0</v>
      </c>
    </row>
    <row r="62" ht="13.5" customHeight="1">
      <c r="A62" s="12">
        <v>1001.0</v>
      </c>
      <c r="B62" s="16" t="s">
        <v>63</v>
      </c>
      <c r="C62" s="9">
        <v>0.0</v>
      </c>
    </row>
    <row r="63" ht="13.5" customHeight="1">
      <c r="A63" s="12">
        <v>1002.0</v>
      </c>
      <c r="B63" s="16" t="s">
        <v>64</v>
      </c>
      <c r="C63" s="9">
        <v>0.0</v>
      </c>
    </row>
    <row r="64">
      <c r="A64" s="12">
        <v>1003.0</v>
      </c>
      <c r="B64" s="16" t="s">
        <v>65</v>
      </c>
      <c r="C64" s="9">
        <v>0.0</v>
      </c>
    </row>
    <row r="65" ht="13.5" customHeight="1">
      <c r="A65" s="12">
        <v>1004.0</v>
      </c>
      <c r="B65" s="16" t="s">
        <v>66</v>
      </c>
      <c r="C65" s="9">
        <v>0.0</v>
      </c>
    </row>
    <row r="66" ht="13.5" customHeight="1">
      <c r="A66" s="12">
        <v>1005.0</v>
      </c>
      <c r="B66" s="14" t="s">
        <v>67</v>
      </c>
      <c r="C66" s="9">
        <v>0.0</v>
      </c>
    </row>
    <row r="67" ht="13.5" customHeight="1">
      <c r="A67" s="12">
        <v>1006.0</v>
      </c>
      <c r="B67" s="16" t="s">
        <v>68</v>
      </c>
      <c r="C67" s="9">
        <v>0.0</v>
      </c>
    </row>
    <row r="68" ht="13.5" customHeight="1">
      <c r="A68" s="12">
        <v>1007.0</v>
      </c>
      <c r="B68" s="13" t="s">
        <v>69</v>
      </c>
      <c r="C68" s="9">
        <v>0.0</v>
      </c>
    </row>
    <row r="69" ht="13.5" customHeight="1">
      <c r="A69" s="12">
        <v>1008.0</v>
      </c>
      <c r="B69" s="14" t="s">
        <v>70</v>
      </c>
      <c r="C69" s="9">
        <v>0.0</v>
      </c>
    </row>
    <row r="70" ht="13.5" customHeight="1">
      <c r="A70" s="20">
        <v>1009.0</v>
      </c>
      <c r="B70" s="13" t="s">
        <v>71</v>
      </c>
      <c r="C70" s="9">
        <v>0.0</v>
      </c>
    </row>
    <row r="71" ht="13.5" customHeight="1">
      <c r="A71" s="20">
        <v>1010.0</v>
      </c>
      <c r="B71" s="16" t="s">
        <v>72</v>
      </c>
      <c r="C71" s="9">
        <v>0.0</v>
      </c>
    </row>
    <row r="72" ht="13.5" customHeight="1">
      <c r="A72" s="21">
        <v>1011.0</v>
      </c>
      <c r="B72" s="16" t="s">
        <v>73</v>
      </c>
      <c r="C72" s="9">
        <v>0.0</v>
      </c>
    </row>
    <row r="73" ht="13.5" customHeight="1">
      <c r="A73" s="18">
        <v>1101.0</v>
      </c>
      <c r="B73" s="10" t="s">
        <v>74</v>
      </c>
      <c r="C73" s="9">
        <v>0.0</v>
      </c>
    </row>
    <row r="74" ht="13.5" customHeight="1">
      <c r="A74" s="18">
        <v>1102.0</v>
      </c>
      <c r="B74" s="10" t="s">
        <v>75</v>
      </c>
      <c r="C74" s="9">
        <v>0.0</v>
      </c>
    </row>
    <row r="75" ht="13.5" customHeight="1">
      <c r="A75" s="18">
        <v>1103.0</v>
      </c>
      <c r="B75" s="19" t="s">
        <v>76</v>
      </c>
      <c r="C75" s="9">
        <v>0.0</v>
      </c>
    </row>
    <row r="76" ht="13.5" customHeight="1">
      <c r="A76" s="22">
        <v>1104.0</v>
      </c>
      <c r="B76" s="10" t="s">
        <v>77</v>
      </c>
      <c r="C76" s="9">
        <v>0.0</v>
      </c>
    </row>
  </sheetData>
  <autoFilter ref="$A$1:$C$76"/>
  <customSheetViews>
    <customSheetView guid="{E2CA7628-A3A4-4EB4-A0A2-51F5E143F6CA}" filter="1" showAutoFilter="1">
      <autoFilter ref="$A$1:$C$76"/>
    </customSheetView>
    <customSheetView guid="{E0FF2A26-F72E-4CB3-8667-662999E9AAB3}" filter="1" showAutoFilter="1">
      <autoFilter ref="$A$1:$C$76"/>
    </customSheetView>
  </customSheetViews>
  <conditionalFormatting sqref="C3:C76">
    <cfRule type="cellIs" dxfId="0" priority="1" operator="equal">
      <formula>0</formula>
    </cfRule>
  </conditionalFormatting>
  <printOptions gridLines="1"/>
  <pageMargins bottom="0.9011455804866498" footer="0.0" header="0.0" left="1.0549997039843706" right="0.25" top="0.3543307086614173"/>
  <pageSetup fitToHeight="0" paperSize="8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2" max="2" width="27.25"/>
    <col customWidth="1" min="3" max="3" width="14.0"/>
    <col customWidth="1" min="4" max="4" width="13.13"/>
  </cols>
  <sheetData>
    <row r="1">
      <c r="A1" s="4" t="s">
        <v>1</v>
      </c>
      <c r="B1" s="5" t="s">
        <v>2</v>
      </c>
      <c r="C1" s="6" t="s">
        <v>78</v>
      </c>
      <c r="D1" s="6" t="s">
        <v>79</v>
      </c>
      <c r="E1" s="6" t="s">
        <v>3</v>
      </c>
      <c r="F1" s="6" t="s">
        <v>80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idden="1">
      <c r="A2" s="7">
        <v>101.0</v>
      </c>
      <c r="B2" s="8" t="s">
        <v>4</v>
      </c>
      <c r="C2" s="23" t="str">
        <f t="shared" ref="C2:C76" si="1">F2-D2</f>
        <v>#REF!</v>
      </c>
      <c r="D2" s="7" t="str">
        <f t="shared" ref="D2:D76" si="2">#REF!</f>
        <v>#REF!</v>
      </c>
      <c r="E2" s="24">
        <v>66.0</v>
      </c>
      <c r="F2" s="25" t="str">
        <f t="shared" ref="F2:F76" si="3">#REF!</f>
        <v>#REF!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7">
        <v>102.0</v>
      </c>
      <c r="B3" s="8" t="s">
        <v>5</v>
      </c>
      <c r="C3" s="23" t="str">
        <f t="shared" si="1"/>
        <v>#REF!</v>
      </c>
      <c r="D3" s="7" t="str">
        <f t="shared" si="2"/>
        <v>#REF!</v>
      </c>
      <c r="E3" s="24">
        <v>98.0</v>
      </c>
      <c r="F3" s="25" t="str">
        <f t="shared" si="3"/>
        <v>#REF!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7">
        <v>103.0</v>
      </c>
      <c r="B4" s="10" t="s">
        <v>6</v>
      </c>
      <c r="C4" s="23" t="str">
        <f t="shared" si="1"/>
        <v>#REF!</v>
      </c>
      <c r="D4" s="7" t="str">
        <f t="shared" si="2"/>
        <v>#REF!</v>
      </c>
      <c r="E4" s="24">
        <v>54.0</v>
      </c>
      <c r="F4" s="25" t="str">
        <f t="shared" si="3"/>
        <v>#REF!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idden="1">
      <c r="A5" s="7">
        <v>104.0</v>
      </c>
      <c r="B5" s="10" t="s">
        <v>7</v>
      </c>
      <c r="C5" s="23" t="str">
        <f t="shared" si="1"/>
        <v>#REF!</v>
      </c>
      <c r="D5" s="7" t="str">
        <f t="shared" si="2"/>
        <v>#REF!</v>
      </c>
      <c r="E5" s="24">
        <v>76.0</v>
      </c>
      <c r="F5" s="25" t="str">
        <f t="shared" si="3"/>
        <v>#REF!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7">
        <v>105.0</v>
      </c>
      <c r="B6" s="8" t="s">
        <v>8</v>
      </c>
      <c r="C6" s="23" t="str">
        <f t="shared" si="1"/>
        <v>#REF!</v>
      </c>
      <c r="D6" s="7" t="str">
        <f t="shared" si="2"/>
        <v>#REF!</v>
      </c>
      <c r="E6" s="24">
        <v>141.0</v>
      </c>
      <c r="F6" s="25" t="str">
        <f t="shared" si="3"/>
        <v>#REF!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7">
        <v>106.0</v>
      </c>
      <c r="B7" s="11" t="s">
        <v>9</v>
      </c>
      <c r="C7" s="23" t="str">
        <f t="shared" si="1"/>
        <v>#REF!</v>
      </c>
      <c r="D7" s="7" t="str">
        <f t="shared" si="2"/>
        <v>#REF!</v>
      </c>
      <c r="E7" s="24">
        <v>118.0</v>
      </c>
      <c r="F7" s="25" t="str">
        <f t="shared" si="3"/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7">
        <v>107.0</v>
      </c>
      <c r="B8" s="11" t="s">
        <v>10</v>
      </c>
      <c r="C8" s="23" t="str">
        <f t="shared" si="1"/>
        <v>#REF!</v>
      </c>
      <c r="D8" s="7" t="str">
        <f t="shared" si="2"/>
        <v>#REF!</v>
      </c>
      <c r="E8" s="24">
        <v>100.0</v>
      </c>
      <c r="F8" s="25" t="str">
        <f t="shared" si="3"/>
        <v>#REF!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7">
        <v>108.0</v>
      </c>
      <c r="B9" s="11" t="s">
        <v>11</v>
      </c>
      <c r="C9" s="23" t="str">
        <f t="shared" si="1"/>
        <v>#REF!</v>
      </c>
      <c r="D9" s="7" t="str">
        <f t="shared" si="2"/>
        <v>#REF!</v>
      </c>
      <c r="E9" s="24">
        <v>51.0</v>
      </c>
      <c r="F9" s="25" t="str">
        <f t="shared" si="3"/>
        <v>#REF!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idden="1">
      <c r="A10" s="12">
        <v>201.0</v>
      </c>
      <c r="B10" s="13" t="s">
        <v>12</v>
      </c>
      <c r="C10" s="23" t="str">
        <f t="shared" si="1"/>
        <v>#REF!</v>
      </c>
      <c r="D10" s="7" t="str">
        <f t="shared" si="2"/>
        <v>#REF!</v>
      </c>
      <c r="E10" s="24">
        <v>122.0</v>
      </c>
      <c r="F10" s="25" t="str">
        <f t="shared" si="3"/>
        <v>#REF!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idden="1">
      <c r="A11" s="12">
        <v>202.0</v>
      </c>
      <c r="B11" s="13" t="s">
        <v>13</v>
      </c>
      <c r="C11" s="23" t="str">
        <f t="shared" si="1"/>
        <v>#REF!</v>
      </c>
      <c r="D11" s="7" t="str">
        <f t="shared" si="2"/>
        <v>#REF!</v>
      </c>
      <c r="E11" s="24">
        <v>94.0</v>
      </c>
      <c r="F11" s="25" t="str">
        <f t="shared" si="3"/>
        <v>#REF!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12">
        <v>203.0</v>
      </c>
      <c r="B12" s="14" t="s">
        <v>14</v>
      </c>
      <c r="C12" s="23" t="str">
        <f t="shared" si="1"/>
        <v>#REF!</v>
      </c>
      <c r="D12" s="7" t="str">
        <f t="shared" si="2"/>
        <v>#REF!</v>
      </c>
      <c r="E12" s="24">
        <v>152.0</v>
      </c>
      <c r="F12" s="25" t="str">
        <f t="shared" si="3"/>
        <v>#REF!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12">
        <v>204.0</v>
      </c>
      <c r="B13" s="14" t="s">
        <v>15</v>
      </c>
      <c r="C13" s="23" t="str">
        <f t="shared" si="1"/>
        <v>#REF!</v>
      </c>
      <c r="D13" s="7" t="str">
        <f t="shared" si="2"/>
        <v>#REF!</v>
      </c>
      <c r="E13" s="24">
        <v>128.0</v>
      </c>
      <c r="F13" s="25" t="str">
        <f t="shared" si="3"/>
        <v>#REF!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idden="1">
      <c r="A14" s="12">
        <v>205.0</v>
      </c>
      <c r="B14" s="15" t="s">
        <v>16</v>
      </c>
      <c r="C14" s="23" t="str">
        <f t="shared" si="1"/>
        <v>#REF!</v>
      </c>
      <c r="D14" s="7" t="str">
        <f t="shared" si="2"/>
        <v>#REF!</v>
      </c>
      <c r="E14" s="24">
        <v>46.0</v>
      </c>
      <c r="F14" s="25" t="str">
        <f t="shared" si="3"/>
        <v>#REF!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idden="1">
      <c r="A15" s="12">
        <v>206.0</v>
      </c>
      <c r="B15" s="14" t="s">
        <v>17</v>
      </c>
      <c r="C15" s="23" t="str">
        <f t="shared" si="1"/>
        <v>#REF!</v>
      </c>
      <c r="D15" s="7" t="str">
        <f t="shared" si="2"/>
        <v>#REF!</v>
      </c>
      <c r="E15" s="24">
        <v>14.0</v>
      </c>
      <c r="F15" s="25" t="str">
        <f t="shared" si="3"/>
        <v>#REF!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idden="1">
      <c r="A16" s="12">
        <v>207.0</v>
      </c>
      <c r="B16" s="14" t="s">
        <v>18</v>
      </c>
      <c r="C16" s="23" t="str">
        <f t="shared" si="1"/>
        <v>#REF!</v>
      </c>
      <c r="D16" s="7" t="str">
        <f t="shared" si="2"/>
        <v>#REF!</v>
      </c>
      <c r="E16" s="24">
        <v>98.0</v>
      </c>
      <c r="F16" s="25" t="str">
        <f t="shared" si="3"/>
        <v>#REF!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idden="1">
      <c r="A17" s="12">
        <v>208.0</v>
      </c>
      <c r="B17" s="16" t="s">
        <v>19</v>
      </c>
      <c r="C17" s="23" t="str">
        <f t="shared" si="1"/>
        <v>#REF!</v>
      </c>
      <c r="D17" s="7" t="str">
        <f t="shared" si="2"/>
        <v>#REF!</v>
      </c>
      <c r="E17" s="24">
        <v>45.0</v>
      </c>
      <c r="F17" s="25" t="str">
        <f t="shared" si="3"/>
        <v>#REF!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12">
        <v>209.0</v>
      </c>
      <c r="B18" s="17" t="s">
        <v>20</v>
      </c>
      <c r="C18" s="23" t="str">
        <f t="shared" si="1"/>
        <v>#REF!</v>
      </c>
      <c r="D18" s="7" t="str">
        <f t="shared" si="2"/>
        <v>#REF!</v>
      </c>
      <c r="E18" s="24">
        <v>91.0</v>
      </c>
      <c r="F18" s="25" t="str">
        <f t="shared" si="3"/>
        <v>#REF!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idden="1">
      <c r="A19" s="18">
        <v>301.0</v>
      </c>
      <c r="B19" s="8" t="s">
        <v>21</v>
      </c>
      <c r="C19" s="23" t="str">
        <f t="shared" si="1"/>
        <v>#REF!</v>
      </c>
      <c r="D19" s="7" t="str">
        <f t="shared" si="2"/>
        <v>#REF!</v>
      </c>
      <c r="E19" s="24">
        <v>70.0</v>
      </c>
      <c r="F19" s="25" t="str">
        <f t="shared" si="3"/>
        <v>#REF!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18">
        <v>302.0</v>
      </c>
      <c r="B20" s="8" t="s">
        <v>22</v>
      </c>
      <c r="C20" s="23" t="str">
        <f t="shared" si="1"/>
        <v>#REF!</v>
      </c>
      <c r="D20" s="7" t="str">
        <f t="shared" si="2"/>
        <v>#REF!</v>
      </c>
      <c r="E20" s="24">
        <v>93.0</v>
      </c>
      <c r="F20" s="25" t="str">
        <f t="shared" si="3"/>
        <v>#REF!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>
      <c r="A21" s="18">
        <v>303.0</v>
      </c>
      <c r="B21" s="8" t="s">
        <v>23</v>
      </c>
      <c r="C21" s="23" t="str">
        <f t="shared" si="1"/>
        <v>#REF!</v>
      </c>
      <c r="D21" s="7" t="str">
        <f t="shared" si="2"/>
        <v>#REF!</v>
      </c>
      <c r="E21" s="24">
        <v>100.0</v>
      </c>
      <c r="F21" s="25" t="str">
        <f t="shared" si="3"/>
        <v>#REF!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idden="1">
      <c r="A22" s="18">
        <v>304.0</v>
      </c>
      <c r="B22" s="8" t="s">
        <v>24</v>
      </c>
      <c r="C22" s="23" t="str">
        <f t="shared" si="1"/>
        <v>#REF!</v>
      </c>
      <c r="D22" s="7" t="str">
        <f t="shared" si="2"/>
        <v>#REF!</v>
      </c>
      <c r="E22" s="24">
        <v>91.0</v>
      </c>
      <c r="F22" s="25" t="str">
        <f t="shared" si="3"/>
        <v>#REF!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idden="1">
      <c r="A23" s="18">
        <v>305.0</v>
      </c>
      <c r="B23" s="10" t="s">
        <v>25</v>
      </c>
      <c r="C23" s="23" t="str">
        <f t="shared" si="1"/>
        <v>#REF!</v>
      </c>
      <c r="D23" s="7" t="str">
        <f t="shared" si="2"/>
        <v>#REF!</v>
      </c>
      <c r="E23" s="24">
        <v>138.0</v>
      </c>
      <c r="F23" s="25" t="str">
        <f t="shared" si="3"/>
        <v>#REF!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idden="1">
      <c r="A24" s="18">
        <v>306.0</v>
      </c>
      <c r="B24" s="8" t="s">
        <v>26</v>
      </c>
      <c r="C24" s="23" t="str">
        <f t="shared" si="1"/>
        <v>#REF!</v>
      </c>
      <c r="D24" s="7" t="str">
        <f t="shared" si="2"/>
        <v>#REF!</v>
      </c>
      <c r="E24" s="24">
        <v>86.0</v>
      </c>
      <c r="F24" s="25" t="str">
        <f t="shared" si="3"/>
        <v>#REF!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idden="1">
      <c r="A25" s="18">
        <v>307.0</v>
      </c>
      <c r="B25" s="8" t="s">
        <v>27</v>
      </c>
      <c r="C25" s="23" t="str">
        <f t="shared" si="1"/>
        <v>#REF!</v>
      </c>
      <c r="D25" s="7" t="str">
        <f t="shared" si="2"/>
        <v>#REF!</v>
      </c>
      <c r="E25" s="24">
        <v>38.0</v>
      </c>
      <c r="F25" s="25" t="str">
        <f t="shared" si="3"/>
        <v>#REF!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idden="1">
      <c r="A26" s="18">
        <v>308.0</v>
      </c>
      <c r="B26" s="19" t="s">
        <v>28</v>
      </c>
      <c r="C26" s="23" t="str">
        <f t="shared" si="1"/>
        <v>#REF!</v>
      </c>
      <c r="D26" s="7" t="str">
        <f t="shared" si="2"/>
        <v>#REF!</v>
      </c>
      <c r="E26" s="24">
        <v>55.0</v>
      </c>
      <c r="F26" s="25" t="str">
        <f t="shared" si="3"/>
        <v>#REF!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>
      <c r="A27" s="18">
        <v>309.0</v>
      </c>
      <c r="B27" s="19" t="s">
        <v>29</v>
      </c>
      <c r="C27" s="23" t="str">
        <f t="shared" si="1"/>
        <v>#REF!</v>
      </c>
      <c r="D27" s="7" t="str">
        <f t="shared" si="2"/>
        <v>#REF!</v>
      </c>
      <c r="E27" s="24">
        <v>169.0</v>
      </c>
      <c r="F27" s="25" t="str">
        <f t="shared" si="3"/>
        <v>#REF!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idden="1">
      <c r="A28" s="18">
        <v>310.0</v>
      </c>
      <c r="B28" s="19" t="s">
        <v>30</v>
      </c>
      <c r="C28" s="23" t="str">
        <f t="shared" si="1"/>
        <v>#REF!</v>
      </c>
      <c r="D28" s="7" t="str">
        <f t="shared" si="2"/>
        <v>#REF!</v>
      </c>
      <c r="E28" s="24">
        <v>56.0</v>
      </c>
      <c r="F28" s="25" t="str">
        <f t="shared" si="3"/>
        <v>#REF!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idden="1">
      <c r="A29" s="18">
        <v>311.0</v>
      </c>
      <c r="B29" s="10" t="s">
        <v>31</v>
      </c>
      <c r="C29" s="23" t="str">
        <f t="shared" si="1"/>
        <v>#REF!</v>
      </c>
      <c r="D29" s="7" t="str">
        <f t="shared" si="2"/>
        <v>#REF!</v>
      </c>
      <c r="E29" s="24">
        <v>47.0</v>
      </c>
      <c r="F29" s="25" t="str">
        <f t="shared" si="3"/>
        <v>#REF!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idden="1">
      <c r="A30" s="18">
        <v>312.0</v>
      </c>
      <c r="B30" s="10" t="s">
        <v>32</v>
      </c>
      <c r="C30" s="23" t="str">
        <f t="shared" si="1"/>
        <v>#REF!</v>
      </c>
      <c r="D30" s="7" t="str">
        <f t="shared" si="2"/>
        <v>#REF!</v>
      </c>
      <c r="E30" s="24">
        <v>46.0</v>
      </c>
      <c r="F30" s="25" t="str">
        <f t="shared" si="3"/>
        <v>#REF!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>
      <c r="A31" s="18">
        <v>313.0</v>
      </c>
      <c r="B31" s="8" t="s">
        <v>33</v>
      </c>
      <c r="C31" s="23" t="str">
        <f t="shared" si="1"/>
        <v>#REF!</v>
      </c>
      <c r="D31" s="7" t="str">
        <f t="shared" si="2"/>
        <v>#REF!</v>
      </c>
      <c r="E31" s="24">
        <v>76.0</v>
      </c>
      <c r="F31" s="25" t="str">
        <f t="shared" si="3"/>
        <v>#REF!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idden="1">
      <c r="A32" s="18">
        <v>314.0</v>
      </c>
      <c r="B32" s="8" t="s">
        <v>34</v>
      </c>
      <c r="C32" s="23" t="str">
        <f t="shared" si="1"/>
        <v>#REF!</v>
      </c>
      <c r="D32" s="7" t="str">
        <f t="shared" si="2"/>
        <v>#REF!</v>
      </c>
      <c r="E32" s="24">
        <v>258.0</v>
      </c>
      <c r="F32" s="25" t="str">
        <f t="shared" si="3"/>
        <v>#REF!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idden="1">
      <c r="A33" s="18">
        <v>315.0</v>
      </c>
      <c r="B33" s="10" t="s">
        <v>35</v>
      </c>
      <c r="C33" s="23" t="str">
        <f t="shared" si="1"/>
        <v>#REF!</v>
      </c>
      <c r="D33" s="7" t="str">
        <f t="shared" si="2"/>
        <v>#REF!</v>
      </c>
      <c r="E33" s="24">
        <v>64.0</v>
      </c>
      <c r="F33" s="25" t="str">
        <f t="shared" si="3"/>
        <v>#REF!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idden="1">
      <c r="A34" s="12">
        <v>401.0</v>
      </c>
      <c r="B34" s="14" t="s">
        <v>36</v>
      </c>
      <c r="C34" s="23" t="str">
        <f t="shared" si="1"/>
        <v>#REF!</v>
      </c>
      <c r="D34" s="7" t="str">
        <f t="shared" si="2"/>
        <v>#REF!</v>
      </c>
      <c r="E34" s="24">
        <v>78.0</v>
      </c>
      <c r="F34" s="25" t="str">
        <f t="shared" si="3"/>
        <v>#REF!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idden="1">
      <c r="A35" s="12">
        <v>402.0</v>
      </c>
      <c r="B35" s="14" t="s">
        <v>37</v>
      </c>
      <c r="C35" s="23" t="str">
        <f t="shared" si="1"/>
        <v>#REF!</v>
      </c>
      <c r="D35" s="7" t="str">
        <f t="shared" si="2"/>
        <v>#REF!</v>
      </c>
      <c r="E35" s="24">
        <v>54.0</v>
      </c>
      <c r="F35" s="25" t="str">
        <f t="shared" si="3"/>
        <v>#REF!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idden="1">
      <c r="A36" s="12">
        <v>403.0</v>
      </c>
      <c r="B36" s="14" t="s">
        <v>38</v>
      </c>
      <c r="C36" s="23" t="str">
        <f t="shared" si="1"/>
        <v>#REF!</v>
      </c>
      <c r="D36" s="7" t="str">
        <f t="shared" si="2"/>
        <v>#REF!</v>
      </c>
      <c r="E36" s="24">
        <v>41.0</v>
      </c>
      <c r="F36" s="25" t="str">
        <f t="shared" si="3"/>
        <v>#REF!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idden="1">
      <c r="A37" s="12">
        <v>404.0</v>
      </c>
      <c r="B37" s="14" t="s">
        <v>39</v>
      </c>
      <c r="C37" s="23" t="str">
        <f t="shared" si="1"/>
        <v>#REF!</v>
      </c>
      <c r="D37" s="7" t="str">
        <f t="shared" si="2"/>
        <v>#REF!</v>
      </c>
      <c r="E37" s="24">
        <v>51.0</v>
      </c>
      <c r="F37" s="25" t="str">
        <f t="shared" si="3"/>
        <v>#REF!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>
      <c r="A38" s="18">
        <v>501.0</v>
      </c>
      <c r="B38" s="8" t="s">
        <v>40</v>
      </c>
      <c r="C38" s="23" t="str">
        <f t="shared" si="1"/>
        <v>#REF!</v>
      </c>
      <c r="D38" s="7" t="str">
        <f t="shared" si="2"/>
        <v>#REF!</v>
      </c>
      <c r="E38" s="24">
        <v>64.0</v>
      </c>
      <c r="F38" s="25" t="str">
        <f t="shared" si="3"/>
        <v>#REF!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>
      <c r="A39" s="12">
        <v>601.0</v>
      </c>
      <c r="B39" s="16" t="s">
        <v>41</v>
      </c>
      <c r="C39" s="23" t="str">
        <f t="shared" si="1"/>
        <v>#REF!</v>
      </c>
      <c r="D39" s="7" t="str">
        <f t="shared" si="2"/>
        <v>#REF!</v>
      </c>
      <c r="E39" s="24">
        <v>268.0</v>
      </c>
      <c r="F39" s="25" t="str">
        <f t="shared" si="3"/>
        <v>#REF!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idden="1">
      <c r="A40" s="20">
        <v>602.0</v>
      </c>
      <c r="B40" s="16" t="s">
        <v>42</v>
      </c>
      <c r="C40" s="23" t="str">
        <f t="shared" si="1"/>
        <v>#REF!</v>
      </c>
      <c r="D40" s="7" t="str">
        <f t="shared" si="2"/>
        <v>#REF!</v>
      </c>
      <c r="E40" s="24">
        <v>15.0</v>
      </c>
      <c r="F40" s="25" t="str">
        <f t="shared" si="3"/>
        <v>#REF!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idden="1">
      <c r="A41" s="12">
        <v>603.0</v>
      </c>
      <c r="B41" s="14" t="s">
        <v>43</v>
      </c>
      <c r="C41" s="23" t="str">
        <f t="shared" si="1"/>
        <v>#REF!</v>
      </c>
      <c r="D41" s="7" t="str">
        <f t="shared" si="2"/>
        <v>#REF!</v>
      </c>
      <c r="E41" s="24">
        <v>54.0</v>
      </c>
      <c r="F41" s="25" t="str">
        <f t="shared" si="3"/>
        <v>#REF!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idden="1">
      <c r="A42" s="12">
        <v>604.0</v>
      </c>
      <c r="B42" s="14" t="s">
        <v>44</v>
      </c>
      <c r="C42" s="23" t="str">
        <f t="shared" si="1"/>
        <v>#REF!</v>
      </c>
      <c r="D42" s="7" t="str">
        <f t="shared" si="2"/>
        <v>#REF!</v>
      </c>
      <c r="E42" s="24">
        <v>53.0</v>
      </c>
      <c r="F42" s="25" t="str">
        <f t="shared" si="3"/>
        <v>#REF!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idden="1">
      <c r="A43" s="12">
        <v>605.0</v>
      </c>
      <c r="B43" s="14" t="s">
        <v>45</v>
      </c>
      <c r="C43" s="23" t="str">
        <f t="shared" si="1"/>
        <v>#REF!</v>
      </c>
      <c r="D43" s="7" t="str">
        <f t="shared" si="2"/>
        <v>#REF!</v>
      </c>
      <c r="E43" s="24">
        <v>74.0</v>
      </c>
      <c r="F43" s="25" t="str">
        <f t="shared" si="3"/>
        <v>#REF!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idden="1">
      <c r="A44" s="21">
        <v>606.0</v>
      </c>
      <c r="B44" s="16" t="s">
        <v>46</v>
      </c>
      <c r="C44" s="23" t="str">
        <f t="shared" si="1"/>
        <v>#REF!</v>
      </c>
      <c r="D44" s="7" t="str">
        <f t="shared" si="2"/>
        <v>#REF!</v>
      </c>
      <c r="E44" s="24">
        <v>58.0</v>
      </c>
      <c r="F44" s="25" t="str">
        <f t="shared" si="3"/>
        <v>#REF!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idden="1">
      <c r="A45" s="21">
        <v>607.0</v>
      </c>
      <c r="B45" s="16" t="s">
        <v>47</v>
      </c>
      <c r="C45" s="23" t="str">
        <f t="shared" si="1"/>
        <v>#REF!</v>
      </c>
      <c r="D45" s="7" t="str">
        <f t="shared" si="2"/>
        <v>#REF!</v>
      </c>
      <c r="E45" s="24">
        <v>74.0</v>
      </c>
      <c r="F45" s="25" t="str">
        <f t="shared" si="3"/>
        <v>#REF!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>
      <c r="A46" s="21">
        <v>608.0</v>
      </c>
      <c r="B46" s="14" t="s">
        <v>48</v>
      </c>
      <c r="C46" s="23" t="str">
        <f t="shared" si="1"/>
        <v>#REF!</v>
      </c>
      <c r="D46" s="7" t="str">
        <f t="shared" si="2"/>
        <v>#REF!</v>
      </c>
      <c r="E46" s="24">
        <v>327.0</v>
      </c>
      <c r="F46" s="25" t="str">
        <f t="shared" si="3"/>
        <v>#REF!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idden="1">
      <c r="A47" s="18">
        <v>701.0</v>
      </c>
      <c r="B47" s="8" t="s">
        <v>49</v>
      </c>
      <c r="C47" s="23" t="str">
        <f t="shared" si="1"/>
        <v>#REF!</v>
      </c>
      <c r="D47" s="7" t="str">
        <f t="shared" si="2"/>
        <v>#REF!</v>
      </c>
      <c r="E47" s="24">
        <v>74.0</v>
      </c>
      <c r="F47" s="25" t="str">
        <f t="shared" si="3"/>
        <v>#REF!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idden="1">
      <c r="A48" s="18">
        <v>702.0</v>
      </c>
      <c r="B48" s="8" t="s">
        <v>50</v>
      </c>
      <c r="C48" s="23" t="str">
        <f t="shared" si="1"/>
        <v>#REF!</v>
      </c>
      <c r="D48" s="7" t="str">
        <f t="shared" si="2"/>
        <v>#REF!</v>
      </c>
      <c r="E48" s="24">
        <v>88.0</v>
      </c>
      <c r="F48" s="25" t="str">
        <f t="shared" si="3"/>
        <v>#REF!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>
      <c r="A49" s="21">
        <v>801.0</v>
      </c>
      <c r="B49" s="16" t="s">
        <v>51</v>
      </c>
      <c r="C49" s="23" t="str">
        <f t="shared" si="1"/>
        <v>#REF!</v>
      </c>
      <c r="D49" s="7" t="str">
        <f t="shared" si="2"/>
        <v>#REF!</v>
      </c>
      <c r="E49" s="24">
        <v>84.0</v>
      </c>
      <c r="F49" s="25" t="str">
        <f t="shared" si="3"/>
        <v>#REF!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idden="1">
      <c r="A50" s="12">
        <v>802.0</v>
      </c>
      <c r="B50" s="16" t="s">
        <v>52</v>
      </c>
      <c r="C50" s="23" t="str">
        <f t="shared" si="1"/>
        <v>#REF!</v>
      </c>
      <c r="D50" s="7" t="str">
        <f t="shared" si="2"/>
        <v>#REF!</v>
      </c>
      <c r="E50" s="24">
        <v>49.0</v>
      </c>
      <c r="F50" s="25" t="str">
        <f t="shared" si="3"/>
        <v>#REF!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>
      <c r="A51" s="12">
        <v>803.0</v>
      </c>
      <c r="B51" s="16" t="s">
        <v>53</v>
      </c>
      <c r="C51" s="23" t="str">
        <f t="shared" si="1"/>
        <v>#REF!</v>
      </c>
      <c r="D51" s="7" t="str">
        <f t="shared" si="2"/>
        <v>#REF!</v>
      </c>
      <c r="E51" s="24">
        <v>95.0</v>
      </c>
      <c r="F51" s="25" t="str">
        <f t="shared" si="3"/>
        <v>#REF!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idden="1">
      <c r="A52" s="12">
        <v>804.0</v>
      </c>
      <c r="B52" s="16" t="s">
        <v>54</v>
      </c>
      <c r="C52" s="23" t="str">
        <f t="shared" si="1"/>
        <v>#REF!</v>
      </c>
      <c r="D52" s="7" t="str">
        <f t="shared" si="2"/>
        <v>#REF!</v>
      </c>
      <c r="E52" s="24">
        <v>60.0</v>
      </c>
      <c r="F52" s="25" t="str">
        <f t="shared" si="3"/>
        <v>#REF!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>
      <c r="A53" s="12">
        <v>805.0</v>
      </c>
      <c r="B53" s="16" t="s">
        <v>55</v>
      </c>
      <c r="C53" s="23" t="str">
        <f t="shared" si="1"/>
        <v>#REF!</v>
      </c>
      <c r="D53" s="7" t="str">
        <f t="shared" si="2"/>
        <v>#REF!</v>
      </c>
      <c r="E53" s="24">
        <v>113.0</v>
      </c>
      <c r="F53" s="25" t="str">
        <f t="shared" si="3"/>
        <v>#REF!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>
      <c r="A54" s="12">
        <v>806.0</v>
      </c>
      <c r="B54" s="16" t="s">
        <v>56</v>
      </c>
      <c r="C54" s="23" t="str">
        <f t="shared" si="1"/>
        <v>#REF!</v>
      </c>
      <c r="D54" s="7" t="str">
        <f t="shared" si="2"/>
        <v>#REF!</v>
      </c>
      <c r="E54" s="24">
        <v>53.0</v>
      </c>
      <c r="F54" s="25" t="str">
        <f t="shared" si="3"/>
        <v>#REF!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idden="1">
      <c r="A55" s="12">
        <v>807.0</v>
      </c>
      <c r="B55" s="16" t="s">
        <v>57</v>
      </c>
      <c r="C55" s="23" t="str">
        <f t="shared" si="1"/>
        <v>#REF!</v>
      </c>
      <c r="D55" s="7" t="str">
        <f t="shared" si="2"/>
        <v>#REF!</v>
      </c>
      <c r="E55" s="24">
        <v>48.0</v>
      </c>
      <c r="F55" s="25" t="str">
        <f t="shared" si="3"/>
        <v>#REF!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>
      <c r="A56" s="18">
        <v>901.0</v>
      </c>
      <c r="B56" s="10" t="s">
        <v>58</v>
      </c>
      <c r="C56" s="23" t="str">
        <f t="shared" si="1"/>
        <v>#REF!</v>
      </c>
      <c r="D56" s="7" t="str">
        <f t="shared" si="2"/>
        <v>#REF!</v>
      </c>
      <c r="E56" s="24">
        <v>119.0</v>
      </c>
      <c r="F56" s="25" t="str">
        <f t="shared" si="3"/>
        <v>#REF!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idden="1">
      <c r="A57" s="18">
        <v>902.0</v>
      </c>
      <c r="B57" s="10" t="s">
        <v>59</v>
      </c>
      <c r="C57" s="23" t="str">
        <f t="shared" si="1"/>
        <v>#REF!</v>
      </c>
      <c r="D57" s="7" t="str">
        <f t="shared" si="2"/>
        <v>#REF!</v>
      </c>
      <c r="E57" s="24">
        <v>54.0</v>
      </c>
      <c r="F57" s="25" t="str">
        <f t="shared" si="3"/>
        <v>#REF!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idden="1">
      <c r="A58" s="18">
        <v>903.0</v>
      </c>
      <c r="B58" s="8" t="s">
        <v>60</v>
      </c>
      <c r="C58" s="23" t="str">
        <f t="shared" si="1"/>
        <v>#REF!</v>
      </c>
      <c r="D58" s="7" t="str">
        <f t="shared" si="2"/>
        <v>#REF!</v>
      </c>
      <c r="E58" s="24">
        <v>24.0</v>
      </c>
      <c r="F58" s="25" t="str">
        <f t="shared" si="3"/>
        <v>#REF!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idden="1">
      <c r="A59" s="18">
        <v>904.0</v>
      </c>
      <c r="B59" s="10" t="s">
        <v>61</v>
      </c>
      <c r="C59" s="23" t="str">
        <f t="shared" si="1"/>
        <v>#REF!</v>
      </c>
      <c r="D59" s="7" t="str">
        <f t="shared" si="2"/>
        <v>#REF!</v>
      </c>
      <c r="E59" s="24">
        <v>35.0</v>
      </c>
      <c r="F59" s="25" t="str">
        <f t="shared" si="3"/>
        <v>#REF!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idden="1">
      <c r="A60" s="7">
        <v>905.0</v>
      </c>
      <c r="B60" s="10" t="s">
        <v>62</v>
      </c>
      <c r="C60" s="23" t="str">
        <f t="shared" si="1"/>
        <v>#REF!</v>
      </c>
      <c r="D60" s="7" t="str">
        <f t="shared" si="2"/>
        <v>#REF!</v>
      </c>
      <c r="E60" s="24">
        <v>64.0</v>
      </c>
      <c r="F60" s="25" t="str">
        <f t="shared" si="3"/>
        <v>#REF!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idden="1">
      <c r="A61" s="12">
        <v>1001.0</v>
      </c>
      <c r="B61" s="16" t="s">
        <v>63</v>
      </c>
      <c r="C61" s="23" t="str">
        <f t="shared" si="1"/>
        <v>#REF!</v>
      </c>
      <c r="D61" s="7" t="str">
        <f t="shared" si="2"/>
        <v>#REF!</v>
      </c>
      <c r="E61" s="24">
        <v>35.0</v>
      </c>
      <c r="F61" s="25" t="str">
        <f t="shared" si="3"/>
        <v>#REF!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idden="1">
      <c r="A62" s="12">
        <v>1002.0</v>
      </c>
      <c r="B62" s="16" t="s">
        <v>64</v>
      </c>
      <c r="C62" s="23" t="str">
        <f t="shared" si="1"/>
        <v>#REF!</v>
      </c>
      <c r="D62" s="7" t="str">
        <f t="shared" si="2"/>
        <v>#REF!</v>
      </c>
      <c r="E62" s="24">
        <v>92.0</v>
      </c>
      <c r="F62" s="25" t="str">
        <f t="shared" si="3"/>
        <v>#REF!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>
      <c r="A63" s="12">
        <v>1003.0</v>
      </c>
      <c r="B63" s="16" t="s">
        <v>65</v>
      </c>
      <c r="C63" s="23" t="str">
        <f t="shared" si="1"/>
        <v>#REF!</v>
      </c>
      <c r="D63" s="7" t="str">
        <f t="shared" si="2"/>
        <v>#REF!</v>
      </c>
      <c r="E63" s="24">
        <v>292.0</v>
      </c>
      <c r="F63" s="25" t="str">
        <f t="shared" si="3"/>
        <v>#REF!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idden="1">
      <c r="A64" s="12">
        <v>1004.0</v>
      </c>
      <c r="B64" s="16" t="s">
        <v>66</v>
      </c>
      <c r="C64" s="23" t="str">
        <f t="shared" si="1"/>
        <v>#REF!</v>
      </c>
      <c r="D64" s="7" t="str">
        <f t="shared" si="2"/>
        <v>#REF!</v>
      </c>
      <c r="E64" s="24">
        <v>20.0</v>
      </c>
      <c r="F64" s="25" t="str">
        <f t="shared" si="3"/>
        <v>#REF!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idden="1">
      <c r="A65" s="12">
        <v>1005.0</v>
      </c>
      <c r="B65" s="14" t="s">
        <v>67</v>
      </c>
      <c r="C65" s="23" t="str">
        <f t="shared" si="1"/>
        <v>#REF!</v>
      </c>
      <c r="D65" s="7" t="str">
        <f t="shared" si="2"/>
        <v>#REF!</v>
      </c>
      <c r="E65" s="24">
        <v>19.0</v>
      </c>
      <c r="F65" s="25" t="str">
        <f t="shared" si="3"/>
        <v>#REF!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>
      <c r="A66" s="12">
        <v>1006.0</v>
      </c>
      <c r="B66" s="16" t="s">
        <v>68</v>
      </c>
      <c r="C66" s="23" t="str">
        <f t="shared" si="1"/>
        <v>#REF!</v>
      </c>
      <c r="D66" s="7" t="str">
        <f t="shared" si="2"/>
        <v>#REF!</v>
      </c>
      <c r="E66" s="24">
        <v>125.0</v>
      </c>
      <c r="F66" s="25" t="str">
        <f t="shared" si="3"/>
        <v>#REF!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idden="1">
      <c r="A67" s="12">
        <v>1007.0</v>
      </c>
      <c r="B67" s="13" t="s">
        <v>69</v>
      </c>
      <c r="C67" s="23" t="str">
        <f t="shared" si="1"/>
        <v>#REF!</v>
      </c>
      <c r="D67" s="7" t="str">
        <f t="shared" si="2"/>
        <v>#REF!</v>
      </c>
      <c r="E67" s="24">
        <v>66.0</v>
      </c>
      <c r="F67" s="25" t="str">
        <f t="shared" si="3"/>
        <v>#REF!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idden="1">
      <c r="A68" s="12">
        <v>1008.0</v>
      </c>
      <c r="B68" s="14" t="s">
        <v>70</v>
      </c>
      <c r="C68" s="23" t="str">
        <f t="shared" si="1"/>
        <v>#REF!</v>
      </c>
      <c r="D68" s="7" t="str">
        <f t="shared" si="2"/>
        <v>#REF!</v>
      </c>
      <c r="E68" s="24">
        <v>20.0</v>
      </c>
      <c r="F68" s="25" t="str">
        <f t="shared" si="3"/>
        <v>#REF!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idden="1">
      <c r="A69" s="20">
        <v>1009.0</v>
      </c>
      <c r="B69" s="13" t="s">
        <v>71</v>
      </c>
      <c r="C69" s="23" t="str">
        <f t="shared" si="1"/>
        <v>#REF!</v>
      </c>
      <c r="D69" s="7" t="str">
        <f t="shared" si="2"/>
        <v>#REF!</v>
      </c>
      <c r="E69" s="24">
        <v>148.0</v>
      </c>
      <c r="F69" s="25" t="str">
        <f t="shared" si="3"/>
        <v>#REF!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>
      <c r="A70" s="20">
        <v>1010.0</v>
      </c>
      <c r="B70" s="16" t="s">
        <v>72</v>
      </c>
      <c r="C70" s="23" t="str">
        <f t="shared" si="1"/>
        <v>#REF!</v>
      </c>
      <c r="D70" s="7" t="str">
        <f t="shared" si="2"/>
        <v>#REF!</v>
      </c>
      <c r="E70" s="24">
        <v>97.0</v>
      </c>
      <c r="F70" s="25" t="str">
        <f t="shared" si="3"/>
        <v>#REF!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idden="1">
      <c r="A71" s="21">
        <v>1011.0</v>
      </c>
      <c r="B71" s="16" t="s">
        <v>73</v>
      </c>
      <c r="C71" s="23" t="str">
        <f t="shared" si="1"/>
        <v>#REF!</v>
      </c>
      <c r="D71" s="7" t="str">
        <f t="shared" si="2"/>
        <v>#REF!</v>
      </c>
      <c r="E71" s="24">
        <v>13.0</v>
      </c>
      <c r="F71" s="25" t="str">
        <f t="shared" si="3"/>
        <v>#REF!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>
      <c r="A72" s="18">
        <v>1101.0</v>
      </c>
      <c r="B72" s="10" t="s">
        <v>74</v>
      </c>
      <c r="C72" s="23" t="str">
        <f t="shared" si="1"/>
        <v>#REF!</v>
      </c>
      <c r="D72" s="7" t="str">
        <f t="shared" si="2"/>
        <v>#REF!</v>
      </c>
      <c r="E72" s="24">
        <v>79.0</v>
      </c>
      <c r="F72" s="25" t="str">
        <f t="shared" si="3"/>
        <v>#REF!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idden="1">
      <c r="A73" s="18">
        <v>1102.0</v>
      </c>
      <c r="B73" s="10" t="s">
        <v>75</v>
      </c>
      <c r="C73" s="23" t="str">
        <f t="shared" si="1"/>
        <v>#REF!</v>
      </c>
      <c r="D73" s="7" t="str">
        <f t="shared" si="2"/>
        <v>#REF!</v>
      </c>
      <c r="E73" s="24">
        <v>12.0</v>
      </c>
      <c r="F73" s="25" t="str">
        <f t="shared" si="3"/>
        <v>#REF!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idden="1">
      <c r="A74" s="18">
        <v>1103.0</v>
      </c>
      <c r="B74" s="19" t="s">
        <v>76</v>
      </c>
      <c r="C74" s="23" t="str">
        <f t="shared" si="1"/>
        <v>#REF!</v>
      </c>
      <c r="D74" s="7" t="str">
        <f t="shared" si="2"/>
        <v>#REF!</v>
      </c>
      <c r="E74" s="24">
        <v>9.0</v>
      </c>
      <c r="F74" s="25" t="str">
        <f t="shared" si="3"/>
        <v>#REF!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idden="1">
      <c r="A75" s="22">
        <v>1104.0</v>
      </c>
      <c r="B75" s="19" t="s">
        <v>81</v>
      </c>
      <c r="C75" s="23" t="str">
        <f t="shared" si="1"/>
        <v>#REF!</v>
      </c>
      <c r="D75" s="7" t="str">
        <f t="shared" si="2"/>
        <v>#REF!</v>
      </c>
      <c r="E75" s="24">
        <v>10.0</v>
      </c>
      <c r="F75" s="25" t="str">
        <f t="shared" si="3"/>
        <v>#REF!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idden="1">
      <c r="A76" s="22">
        <v>1200.0</v>
      </c>
      <c r="B76" s="19" t="s">
        <v>82</v>
      </c>
      <c r="C76" s="23" t="str">
        <f t="shared" si="1"/>
        <v>#REF!</v>
      </c>
      <c r="D76" s="7" t="str">
        <f t="shared" si="2"/>
        <v>#REF!</v>
      </c>
      <c r="E76" s="9"/>
      <c r="F76" s="25" t="str">
        <f t="shared" si="3"/>
        <v>#REF!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>
      <c r="A77" s="26"/>
      <c r="B77" s="27"/>
      <c r="C77" s="23"/>
      <c r="D77" s="28"/>
      <c r="E77" s="28"/>
      <c r="F77" s="28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>
      <c r="A78" s="26"/>
      <c r="B78" s="29"/>
      <c r="C78" s="23"/>
      <c r="D78" s="30"/>
      <c r="E78" s="31"/>
      <c r="F78" s="30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autoFilter ref="$A$1:$F$76">
    <filterColumn colId="2">
      <filters>
        <filter val="#REF!"/>
      </filters>
    </filterColumn>
  </autoFilter>
  <conditionalFormatting sqref="E2:E76">
    <cfRule type="cellIs" dxfId="1" priority="1" operator="lessThanOrEqual">
      <formula>10</formula>
    </cfRule>
  </conditionalFormatting>
  <conditionalFormatting sqref="D2:D76">
    <cfRule type="cellIs" dxfId="2" priority="2" operator="equal">
      <formula>0</formula>
    </cfRule>
  </conditionalFormatting>
  <conditionalFormatting sqref="D2:D76">
    <cfRule type="cellIs" dxfId="3" priority="3" operator="equal">
      <formula>F2</formula>
    </cfRule>
  </conditionalFormatting>
  <conditionalFormatting sqref="D2:D76">
    <cfRule type="cellIs" dxfId="0" priority="4" operator="lessThan">
      <formula>F2</formula>
    </cfRule>
  </conditionalFormatting>
  <conditionalFormatting sqref="D2:D76">
    <cfRule type="cellIs" dxfId="4" priority="5" operator="greaterThan">
      <formula>F2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23.63"/>
  </cols>
  <sheetData>
    <row r="1">
      <c r="A1" s="32" t="s">
        <v>83</v>
      </c>
    </row>
    <row r="3">
      <c r="A3" s="33" t="s">
        <v>84</v>
      </c>
      <c r="B3" s="34">
        <v>25.0</v>
      </c>
    </row>
  </sheetData>
  <drawing r:id="rId1"/>
</worksheet>
</file>